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13_ncr:1_{9798F251-3D4E-4DCD-8796-7F5B816992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F" sheetId="2" r:id="rId1"/>
    <sheet name="Budgetnote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2" l="1"/>
  <c r="N37" i="2" l="1"/>
  <c r="K37" i="2"/>
  <c r="H37" i="2"/>
  <c r="O63" i="2" l="1"/>
  <c r="O60" i="2"/>
  <c r="O59" i="2"/>
  <c r="O56" i="2"/>
  <c r="O55" i="2"/>
  <c r="O54" i="2"/>
  <c r="O53" i="2"/>
  <c r="O52" i="2"/>
  <c r="O49" i="2"/>
  <c r="O48" i="2"/>
  <c r="O47" i="2"/>
  <c r="O46" i="2"/>
  <c r="O45" i="2"/>
  <c r="O42" i="2"/>
  <c r="O41" i="2"/>
  <c r="O38" i="2"/>
  <c r="O37" i="2"/>
  <c r="N34" i="2"/>
  <c r="K34" i="2"/>
  <c r="H34" i="2"/>
  <c r="E34" i="2"/>
  <c r="N33" i="2"/>
  <c r="K33" i="2"/>
  <c r="H33" i="2"/>
  <c r="E33" i="2"/>
  <c r="N30" i="2"/>
  <c r="K30" i="2"/>
  <c r="H30" i="2"/>
  <c r="E30" i="2"/>
  <c r="N29" i="2"/>
  <c r="K29" i="2"/>
  <c r="H29" i="2"/>
  <c r="E29" i="2"/>
  <c r="N28" i="2"/>
  <c r="K28" i="2"/>
  <c r="H28" i="2"/>
  <c r="E28" i="2"/>
  <c r="N27" i="2"/>
  <c r="K27" i="2"/>
  <c r="H27" i="2"/>
  <c r="E27" i="2"/>
  <c r="O33" i="2" l="1"/>
  <c r="O27" i="2"/>
  <c r="O30" i="2"/>
  <c r="O28" i="2"/>
  <c r="K64" i="2"/>
  <c r="N64" i="2"/>
  <c r="O29" i="2"/>
  <c r="O34" i="2"/>
  <c r="H64" i="2"/>
  <c r="E64" i="2"/>
  <c r="O64" i="2" l="1"/>
</calcChain>
</file>

<file path=xl/sharedStrings.xml><?xml version="1.0" encoding="utf-8"?>
<sst xmlns="http://schemas.openxmlformats.org/spreadsheetml/2006/main" count="129" uniqueCount="63">
  <si>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</si>
  <si>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</si>
  <si>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</si>
  <si>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</si>
  <si>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</si>
  <si>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</si>
  <si>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</si>
  <si>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</si>
  <si>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</si>
  <si>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</si>
  <si>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</si>
  <si>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</si>
  <si>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</si>
  <si>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</si>
  <si>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</si>
  <si>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Løn til medarbejder 1</t>
  </si>
  <si>
    <t>Løn til medarbejder 2</t>
  </si>
  <si>
    <t>Løn til medarbejder 3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</si>
  <si>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</si>
  <si>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</si>
  <si>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</si>
  <si>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</si>
  <si>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</si>
  <si>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</si>
  <si>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</si>
  <si>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</si>
  <si>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</si>
  <si>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</si>
  <si>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</si>
  <si>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</si>
  <si>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</si>
  <si>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</si>
  <si>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</si>
  <si>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</si>
  <si>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</si>
  <si>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Konsulent 1</t>
  </si>
  <si>
    <t>Konsulent 2</t>
  </si>
  <si>
    <t>Ekstern konsulenthonorar</t>
  </si>
  <si>
    <t>Materielanskaffelser</t>
  </si>
  <si>
    <t>1. kvartal</t>
  </si>
  <si>
    <t>2. kvartal</t>
  </si>
  <si>
    <t>3. kvartal</t>
  </si>
  <si>
    <t>4. kvartal</t>
  </si>
  <si>
    <t>Projektets titel:</t>
  </si>
  <si>
    <t>Ansøgers CVR-nummer:</t>
  </si>
  <si>
    <t>Budgetskema for tilskud fra:</t>
  </si>
  <si>
    <t xml:space="preserve"> </t>
  </si>
  <si>
    <t>Budgetposter skal uddybes i fanen: Budgetnoter</t>
  </si>
  <si>
    <t>OBS!</t>
  </si>
  <si>
    <t>Data kan kun indtastes i de gule felter.</t>
  </si>
  <si>
    <t>Revision (kun relevant for tilskud over 100.000 kr.</t>
  </si>
  <si>
    <t>Budgetnoter</t>
  </si>
  <si>
    <t>Organisationens navn</t>
  </si>
  <si>
    <t>Fane 2 "Budgetnoter" skal udfyldes.</t>
  </si>
  <si>
    <t>I denne fane skal budgettallene fra budgettet i første fane beskrives og uddybes.</t>
  </si>
  <si>
    <t>Skemaet anvendes til udarbejdelse af budgetskema for projektet</t>
  </si>
  <si>
    <t>01.10.2026 - 31.12.2026</t>
  </si>
  <si>
    <t>01.01.2027 - 31.03.2027</t>
  </si>
  <si>
    <t>01.04.2027 - 30.06.2027</t>
  </si>
  <si>
    <t>01.07.2027 - 30.09.2027</t>
  </si>
  <si>
    <t xml:space="preserve"> Ansøgningspuljen til frivilligt socialt arbejde (PUF) § 15.71.47.10.</t>
  </si>
  <si>
    <t xml:space="preserve"> Ansøgningspuljen til frivilligt socialt arbejde - Kirkens Korshær og KFUM's Sociale Arbejde (PUF) § 15.71.47.20.</t>
  </si>
  <si>
    <t>1. oktober 202 - 30. september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</si>
</sst>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7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0" borderId="4" xfId="0" applyNumberFormat="1" applyFont="1" applyFill="1" applyBorder="1" applyProtection="1"/>
    <xf numFmtId="3" fontId="2" fillId="0" borderId="0" xfId="0" applyNumberFormat="1" applyFont="1"/>
    <xf numFmtId="1" fontId="5" fillId="0" borderId="0" xfId="0" applyNumberFormat="1" applyFont="1"/>
    <xf numFmtId="4" fontId="3" fillId="0" borderId="6" xfId="0" applyNumberFormat="1" applyFont="1" applyBorder="1"/>
    <xf numFmtId="3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 applyAlignment="1">
      <alignment horizontal="center"/>
    </xf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6" fillId="0" borderId="14" xfId="0" applyNumberFormat="1" applyFont="1" applyBorder="1" applyAlignment="1">
      <alignment horizontal="center"/>
    </xf>
    <xf numFmtId="1" fontId="4" fillId="0" borderId="0" xfId="0" applyNumberFormat="1" applyFont="1" applyFill="1"/>
    <xf numFmtId="1" fontId="6" fillId="0" borderId="0" xfId="0" applyNumberFormat="1" applyFont="1" applyFill="1"/>
    <xf numFmtId="1" fontId="3" fillId="0" borderId="19" xfId="0" applyNumberFormat="1" applyFont="1" applyBorder="1"/>
    <xf numFmtId="1" fontId="3" fillId="0" borderId="17" xfId="0" applyNumberFormat="1" applyFont="1" applyBorder="1"/>
    <xf numFmtId="1" fontId="3" fillId="0" borderId="20" xfId="0" applyNumberFormat="1" applyFont="1" applyBorder="1"/>
    <xf numFmtId="1" fontId="2" fillId="0" borderId="19" xfId="0" applyNumberFormat="1" applyFont="1" applyBorder="1"/>
    <xf numFmtId="3" fontId="2" fillId="0" borderId="15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7" fillId="0" borderId="0" xfId="1"/>
    <xf numFmtId="49" fontId="6" fillId="0" borderId="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3" fontId="2" fillId="3" borderId="13" xfId="0" applyNumberFormat="1" applyFont="1" applyFill="1" applyBorder="1" applyProtection="1"/>
    <xf numFmtId="4" fontId="1" fillId="0" borderId="0" xfId="0" applyNumberFormat="1" applyFont="1"/>
    <xf numFmtId="3" fontId="1" fillId="0" borderId="0" xfId="0" applyNumberFormat="1" applyFont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0" fontId="4" fillId="0" borderId="0" xfId="0" applyNumberFormat="1" applyFont="1"/>
    <xf numFmtId="1" fontId="8" fillId="0" borderId="0" xfId="0" applyNumberFormat="1" applyFont="1"/>
    <xf numFmtId="4" fontId="3" fillId="3" borderId="3" xfId="0" applyNumberFormat="1" applyFont="1" applyFill="1" applyBorder="1"/>
    <xf numFmtId="3" fontId="3" fillId="3" borderId="11" xfId="0" applyNumberFormat="1" applyFont="1" applyFill="1" applyBorder="1"/>
    <xf numFmtId="4" fontId="3" fillId="3" borderId="10" xfId="0" applyNumberFormat="1" applyFont="1" applyFill="1" applyBorder="1"/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1" fontId="2" fillId="0" borderId="23" xfId="0" applyNumberFormat="1" applyFont="1" applyBorder="1"/>
    <xf numFmtId="0" fontId="0" fillId="0" borderId="0" xfId="0" applyBorder="1"/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0" borderId="24" xfId="0" applyNumberFormat="1" applyFont="1" applyBorder="1"/>
    <xf numFmtId="4" fontId="3" fillId="0" borderId="17" xfId="0" applyNumberFormat="1" applyFont="1" applyBorder="1"/>
    <xf numFmtId="4" fontId="3" fillId="3" borderId="17" xfId="0" applyNumberFormat="1" applyFont="1" applyFill="1" applyBorder="1" applyProtection="1"/>
    <xf numFmtId="4" fontId="2" fillId="0" borderId="17" xfId="0" applyNumberFormat="1" applyFont="1" applyBorder="1"/>
    <xf numFmtId="4" fontId="1" fillId="0" borderId="17" xfId="0" applyNumberFormat="1" applyFont="1" applyBorder="1"/>
    <xf numFmtId="4" fontId="3" fillId="3" borderId="17" xfId="0" applyNumberFormat="1" applyFont="1" applyFill="1" applyBorder="1"/>
    <xf numFmtId="4" fontId="3" fillId="3" borderId="17" xfId="0" applyNumberFormat="1" applyFont="1" applyFill="1" applyBorder="1" applyAlignment="1">
      <alignment wrapText="1"/>
    </xf>
    <xf numFmtId="4" fontId="3" fillId="0" borderId="26" xfId="0" applyNumberFormat="1" applyFont="1" applyBorder="1"/>
    <xf numFmtId="3" fontId="2" fillId="2" borderId="1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/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3" fontId="3" fillId="0" borderId="27" xfId="0" applyNumberFormat="1" applyFont="1" applyBorder="1"/>
    <xf numFmtId="3" fontId="2" fillId="3" borderId="16" xfId="0" applyNumberFormat="1" applyFont="1" applyFill="1" applyBorder="1" applyProtection="1"/>
    <xf numFmtId="3" fontId="2" fillId="3" borderId="16" xfId="0" applyNumberFormat="1" applyFont="1" applyFill="1" applyBorder="1"/>
    <xf numFmtId="3" fontId="2" fillId="0" borderId="13" xfId="0" applyNumberFormat="1" applyFont="1" applyBorder="1" applyAlignment="1" applyProtection="1">
      <alignment shrinkToFit="1"/>
    </xf>
    <xf numFmtId="3" fontId="2" fillId="0" borderId="16" xfId="0" applyNumberFormat="1" applyFont="1" applyBorder="1" applyAlignment="1" applyProtection="1">
      <alignment shrinkToFit="1"/>
    </xf>
    <xf numFmtId="3" fontId="2" fillId="0" borderId="18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4" fontId="2" fillId="2" borderId="5" xfId="0" applyNumberFormat="1" applyFont="1" applyFill="1" applyBorder="1" applyAlignment="1" applyProtection="1">
      <alignment shrinkToFit="1"/>
      <protection locked="0"/>
    </xf>
    <xf numFmtId="1" fontId="3" fillId="0" borderId="14" xfId="0" applyNumberFormat="1" applyFont="1" applyBorder="1"/>
    <xf numFmtId="4" fontId="3" fillId="0" borderId="20" xfId="0" applyNumberFormat="1" applyFont="1" applyBorder="1"/>
    <xf numFmtId="3" fontId="6" fillId="0" borderId="29" xfId="0" applyNumberFormat="1" applyFont="1" applyBorder="1" applyAlignment="1">
      <alignment horizontal="center"/>
    </xf>
    <xf numFmtId="1" fontId="2" fillId="0" borderId="30" xfId="0" applyNumberFormat="1" applyFont="1" applyBorder="1"/>
    <xf numFmtId="4" fontId="3" fillId="0" borderId="32" xfId="0" applyNumberFormat="1" applyFont="1" applyBorder="1"/>
    <xf numFmtId="4" fontId="3" fillId="0" borderId="31" xfId="0" applyNumberFormat="1" applyFont="1" applyBorder="1"/>
    <xf numFmtId="3" fontId="3" fillId="3" borderId="1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 applyProtection="1">
      <alignment shrinkToFit="1"/>
      <protection locked="0"/>
    </xf>
    <xf numFmtId="4" fontId="3" fillId="3" borderId="33" xfId="0" applyNumberFormat="1" applyFont="1" applyFill="1" applyBorder="1"/>
    <xf numFmtId="4" fontId="2" fillId="3" borderId="5" xfId="0" applyNumberFormat="1" applyFont="1" applyFill="1" applyBorder="1" applyProtection="1"/>
    <xf numFmtId="4" fontId="2" fillId="3" borderId="22" xfId="0" applyNumberFormat="1" applyFont="1" applyFill="1" applyBorder="1" applyProtection="1"/>
    <xf numFmtId="4" fontId="2" fillId="3" borderId="6" xfId="0" applyNumberFormat="1" applyFont="1" applyFill="1" applyBorder="1" applyProtection="1"/>
    <xf numFmtId="4" fontId="2" fillId="3" borderId="1" xfId="0" applyNumberFormat="1" applyFont="1" applyFill="1" applyBorder="1" applyProtection="1"/>
    <xf numFmtId="4" fontId="8" fillId="3" borderId="17" xfId="0" applyNumberFormat="1" applyFont="1" applyFill="1" applyBorder="1"/>
    <xf numFmtId="4" fontId="3" fillId="3" borderId="34" xfId="0" applyNumberFormat="1" applyFont="1" applyFill="1" applyBorder="1" applyProtection="1"/>
    <xf numFmtId="4" fontId="3" fillId="3" borderId="35" xfId="0" applyNumberFormat="1" applyFont="1" applyFill="1" applyBorder="1" applyProtection="1"/>
    <xf numFmtId="4" fontId="1" fillId="0" borderId="36" xfId="0" applyNumberFormat="1" applyFont="1" applyBorder="1"/>
    <xf numFmtId="4" fontId="1" fillId="0" borderId="37" xfId="0" applyNumberFormat="1" applyFont="1" applyBorder="1"/>
    <xf numFmtId="4" fontId="3" fillId="3" borderId="36" xfId="0" applyNumberFormat="1" applyFont="1" applyFill="1" applyBorder="1" applyProtection="1"/>
    <xf numFmtId="4" fontId="3" fillId="3" borderId="37" xfId="0" applyNumberFormat="1" applyFont="1" applyFill="1" applyBorder="1" applyProtection="1"/>
    <xf numFmtId="0" fontId="0" fillId="3" borderId="37" xfId="0" applyFill="1" applyBorder="1"/>
    <xf numFmtId="4" fontId="3" fillId="3" borderId="36" xfId="0" applyNumberFormat="1" applyFont="1" applyFill="1" applyBorder="1"/>
    <xf numFmtId="4" fontId="3" fillId="3" borderId="36" xfId="0" applyNumberFormat="1" applyFont="1" applyFill="1" applyBorder="1" applyAlignment="1">
      <alignment wrapText="1"/>
    </xf>
    <xf numFmtId="4" fontId="1" fillId="0" borderId="38" xfId="0" applyNumberFormat="1" applyFont="1" applyBorder="1"/>
    <xf numFmtId="4" fontId="1" fillId="0" borderId="39" xfId="0" applyNumberFormat="1" applyFont="1" applyBorder="1"/>
    <xf numFmtId="4" fontId="4" fillId="0" borderId="0" xfId="0" applyNumberFormat="1" applyFont="1"/>
    <xf numFmtId="4" fontId="4" fillId="0" borderId="0" xfId="0" applyNumberFormat="1" applyFont="1" applyAlignment="1">
      <alignment horizontal="center"/>
    </xf>
    <xf numFmtId="1" fontId="7" fillId="0" borderId="0" xfId="0" applyNumberFormat="1" applyFont="1" applyFill="1"/>
    <xf numFmtId="0" fontId="6" fillId="0" borderId="0" xfId="0" applyFont="1"/>
    <xf numFmtId="0" fontId="5" fillId="0" borderId="0" xfId="0" applyFont="1"/>
    <xf numFmtId="49" fontId="1" fillId="2" borderId="0" xfId="0" applyNumberFormat="1" applyFont="1" applyFill="1" applyAlignment="1" applyProtection="1">
      <alignment horizontal="left"/>
      <protection locked="0"/>
    </xf>
    <xf numFmtId="49" fontId="6" fillId="0" borderId="24" xfId="0" applyNumberFormat="1" applyFont="1" applyFill="1" applyBorder="1" applyAlignment="1">
      <alignment horizontal="center"/>
    </xf>
    <xf numFmtId="49" fontId="6" fillId="0" borderId="28" xfId="0" applyNumberFormat="1" applyFont="1" applyFill="1" applyBorder="1" applyAlignment="1">
      <alignment horizontal="center"/>
    </xf>
    <xf numFmtId="49" fontId="6" fillId="0" borderId="25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67"/>
  <sheetViews>
    <sheetView tabSelected="1" zoomScaleNormal="100" workbookViewId="0">
      <selection activeCell="C27" sqref="C27"/>
    </sheetView>
  </sheetViews>
  <sheetFormatPr defaultColWidth="9.109375" defaultRowHeight="10.199999999999999" x14ac:dyDescent="0.2"/>
  <cols>
    <col min="1" max="1" width="3.6640625" style="2" customWidth="1"/>
    <col min="2" max="2" width="40.6640625" style="1" bestFit="1" customWidth="1"/>
    <col min="3" max="3" width="12.6640625" style="28" customWidth="1"/>
    <col min="4" max="5" width="12.6640625" style="1" customWidth="1"/>
    <col min="6" max="6" width="12.6640625" style="8" customWidth="1"/>
    <col min="7" max="8" width="10.6640625" style="1" customWidth="1"/>
    <col min="9" max="9" width="10.6640625" style="8" customWidth="1"/>
    <col min="10" max="11" width="10.6640625" style="1" customWidth="1"/>
    <col min="12" max="15" width="10.6640625" style="8" customWidth="1"/>
    <col min="16" max="16" width="14.6640625" style="8" customWidth="1"/>
    <col min="17" max="21" width="9.6640625" style="8" customWidth="1"/>
    <col min="22" max="22" width="10.109375" style="1" bestFit="1" customWidth="1"/>
    <col min="23" max="23" width="8.6640625" style="1" customWidth="1"/>
    <col min="24" max="39" width="9.6640625" style="8" customWidth="1"/>
    <col min="40" max="40" width="13.33203125" style="8" customWidth="1"/>
    <col min="41" max="48" width="13.33203125" style="1" customWidth="1"/>
    <col min="49" max="16384" width="9.109375" style="1"/>
  </cols>
  <sheetData>
    <row r="1" spans="1:40" ht="13.2" x14ac:dyDescent="0.25">
      <c r="A1" s="22" t="s">
        <v>45</v>
      </c>
    </row>
    <row r="2" spans="1:40" s="35" customFormat="1" ht="13.2" x14ac:dyDescent="0.25">
      <c r="A2" s="100" t="s">
        <v>60</v>
      </c>
      <c r="C2" s="38"/>
      <c r="F2" s="36"/>
      <c r="I2" s="36"/>
      <c r="L2" s="36"/>
      <c r="M2" s="36"/>
      <c r="N2" s="36"/>
      <c r="O2" s="36"/>
      <c r="P2" s="36"/>
      <c r="Q2" s="36"/>
      <c r="R2" s="36"/>
      <c r="S2" s="36"/>
      <c r="T2" s="36"/>
      <c r="U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40" s="35" customFormat="1" ht="13.2" x14ac:dyDescent="0.25">
      <c r="A3" s="100" t="s">
        <v>61</v>
      </c>
      <c r="C3" s="38"/>
      <c r="F3" s="36"/>
      <c r="I3" s="36"/>
      <c r="L3" s="36"/>
      <c r="M3" s="36"/>
      <c r="N3" s="36"/>
      <c r="O3" s="36"/>
      <c r="P3" s="36"/>
      <c r="Q3" s="36"/>
      <c r="R3" s="36"/>
      <c r="S3" s="36"/>
      <c r="T3" s="36"/>
      <c r="U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ht="13.2" x14ac:dyDescent="0.25">
      <c r="A4" s="22"/>
    </row>
    <row r="5" spans="1:40" ht="13.2" x14ac:dyDescent="0.25">
      <c r="A5" s="37"/>
      <c r="B5" s="99" t="s">
        <v>48</v>
      </c>
      <c r="C5" s="43"/>
    </row>
    <row r="6" spans="1:40" ht="13.2" x14ac:dyDescent="0.25">
      <c r="A6" s="37"/>
      <c r="B6" s="98" t="s">
        <v>49</v>
      </c>
      <c r="C6" s="43"/>
    </row>
    <row r="7" spans="1:40" ht="13.2" x14ac:dyDescent="0.25">
      <c r="A7" s="37"/>
      <c r="B7" s="98" t="s">
        <v>53</v>
      </c>
      <c r="C7" s="43"/>
    </row>
    <row r="8" spans="1:40" ht="13.2" x14ac:dyDescent="0.25">
      <c r="A8" s="9"/>
    </row>
    <row r="9" spans="1:40" s="35" customFormat="1" x14ac:dyDescent="0.2">
      <c r="A9" s="44" t="s">
        <v>55</v>
      </c>
      <c r="C9" s="38"/>
      <c r="F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40" s="35" customFormat="1" ht="13.2" x14ac:dyDescent="0.25">
      <c r="A10" s="37"/>
      <c r="C10" s="38"/>
      <c r="F10" s="36"/>
      <c r="I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</row>
    <row r="11" spans="1:40" s="35" customFormat="1" x14ac:dyDescent="0.2">
      <c r="A11" s="39"/>
      <c r="C11" s="38"/>
      <c r="E11" s="36"/>
      <c r="H11" s="36"/>
      <c r="M11" s="36"/>
      <c r="N11" s="36"/>
      <c r="O11" s="36"/>
      <c r="P11" s="36"/>
      <c r="R11" s="36"/>
      <c r="S11" s="36"/>
      <c r="T11" s="36"/>
      <c r="U11" s="36"/>
      <c r="W11" s="36"/>
      <c r="X11" s="36"/>
      <c r="Y11" s="36"/>
      <c r="Z11" s="36"/>
      <c r="AB11" s="36"/>
      <c r="AC11" s="36"/>
      <c r="AD11" s="36"/>
      <c r="AE11" s="36"/>
      <c r="AG11" s="36"/>
      <c r="AH11" s="36"/>
      <c r="AI11" s="36"/>
      <c r="AJ11" s="36"/>
      <c r="AL11" s="36"/>
      <c r="AM11" s="36"/>
      <c r="AN11" s="36"/>
    </row>
    <row r="12" spans="1:40" s="35" customFormat="1" x14ac:dyDescent="0.2">
      <c r="A12" s="39" t="s">
        <v>52</v>
      </c>
      <c r="C12" s="103"/>
      <c r="D12" s="103"/>
      <c r="E12" s="103"/>
      <c r="F12" s="103"/>
      <c r="G12" s="103"/>
      <c r="H12" s="103"/>
      <c r="I12" s="10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s="35" customFormat="1" x14ac:dyDescent="0.2">
      <c r="A13" s="39"/>
      <c r="C13" s="40"/>
      <c r="D13" s="41"/>
      <c r="E13" s="42"/>
      <c r="F13" s="41"/>
      <c r="G13" s="41"/>
      <c r="H13" s="4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s="35" customFormat="1" x14ac:dyDescent="0.2">
      <c r="A14" s="39" t="s">
        <v>43</v>
      </c>
      <c r="C14" s="103"/>
      <c r="D14" s="103"/>
      <c r="E14" s="103"/>
      <c r="F14" s="103"/>
      <c r="G14" s="103"/>
      <c r="H14" s="103"/>
      <c r="I14" s="10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3.2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L15" s="1"/>
      <c r="M15" s="1"/>
      <c r="N15" s="1"/>
      <c r="O15" s="1"/>
      <c r="P15" s="1"/>
      <c r="Q15" s="1"/>
      <c r="R15" s="1"/>
      <c r="S15" s="1"/>
      <c r="T15" s="1"/>
      <c r="U15" s="1"/>
      <c r="X15" s="1"/>
      <c r="Y15" s="1"/>
      <c r="Z15" s="1"/>
    </row>
    <row r="16" spans="1:40" s="35" customFormat="1" x14ac:dyDescent="0.2">
      <c r="A16" s="39" t="s">
        <v>44</v>
      </c>
      <c r="C16" s="103"/>
      <c r="D16" s="103"/>
      <c r="E16" s="10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9.6" customHeight="1" x14ac:dyDescent="0.2">
      <c r="A17" s="8"/>
      <c r="B17" s="36" t="s">
        <v>46</v>
      </c>
      <c r="C17" s="8"/>
      <c r="D17" s="8"/>
      <c r="E17" s="8"/>
      <c r="G17" s="8"/>
      <c r="H17" s="8"/>
      <c r="J17" s="8"/>
      <c r="K17" s="8"/>
      <c r="V17" s="8"/>
      <c r="W17" s="8"/>
      <c r="AH17" s="1"/>
      <c r="AI17" s="1"/>
      <c r="AJ17" s="1"/>
      <c r="AK17" s="1"/>
      <c r="AL17" s="1"/>
      <c r="AM17" s="1"/>
      <c r="AN17" s="1"/>
    </row>
    <row r="18" spans="1:40" x14ac:dyDescent="0.2">
      <c r="A18" s="8"/>
      <c r="B18" s="8"/>
      <c r="C18" s="8"/>
      <c r="D18" s="8"/>
      <c r="E18" s="8"/>
      <c r="G18" s="8"/>
      <c r="H18" s="8"/>
      <c r="J18" s="8"/>
      <c r="K18" s="8"/>
      <c r="V18" s="8"/>
      <c r="W18" s="8"/>
      <c r="AH18" s="1"/>
      <c r="AI18" s="1"/>
      <c r="AJ18" s="1"/>
      <c r="AK18" s="1"/>
      <c r="AL18" s="1"/>
      <c r="AM18" s="1"/>
      <c r="AN18" s="1"/>
    </row>
    <row r="19" spans="1:40" customFormat="1" ht="13.8" thickBot="1" x14ac:dyDescent="0.3">
      <c r="A19" s="21" t="s">
        <v>62</v>
      </c>
      <c r="B19" s="1"/>
      <c r="C19" s="29"/>
      <c r="D19" s="1"/>
      <c r="E19" s="1"/>
      <c r="F19" s="8"/>
      <c r="G19" s="1"/>
      <c r="H19" s="1"/>
      <c r="I19" s="8"/>
      <c r="J19" s="1"/>
      <c r="K19" s="1"/>
      <c r="L19" s="8"/>
      <c r="M19" s="8"/>
      <c r="N19" s="8"/>
      <c r="O19" s="8"/>
      <c r="P19" s="1"/>
    </row>
    <row r="20" spans="1:40" customFormat="1" ht="13.2" x14ac:dyDescent="0.25">
      <c r="A20" s="73"/>
      <c r="B20" s="53"/>
      <c r="C20" s="104" t="s">
        <v>56</v>
      </c>
      <c r="D20" s="105"/>
      <c r="E20" s="106"/>
      <c r="F20" s="104" t="s">
        <v>57</v>
      </c>
      <c r="G20" s="105"/>
      <c r="H20" s="106"/>
      <c r="I20" s="104" t="s">
        <v>58</v>
      </c>
      <c r="J20" s="105"/>
      <c r="K20" s="106"/>
      <c r="L20" s="104" t="s">
        <v>59</v>
      </c>
      <c r="M20" s="105"/>
      <c r="N20" s="106"/>
      <c r="O20" s="20" t="s">
        <v>10</v>
      </c>
    </row>
    <row r="21" spans="1:40" customFormat="1" ht="13.2" x14ac:dyDescent="0.25">
      <c r="A21" s="25"/>
      <c r="B21" s="74"/>
      <c r="C21" s="33"/>
      <c r="D21" s="31" t="s">
        <v>39</v>
      </c>
      <c r="E21" s="32"/>
      <c r="F21" s="33"/>
      <c r="G21" s="31" t="s">
        <v>40</v>
      </c>
      <c r="H21" s="32"/>
      <c r="I21" s="33"/>
      <c r="J21" s="31" t="s">
        <v>41</v>
      </c>
      <c r="K21" s="32"/>
      <c r="L21" s="33"/>
      <c r="M21" s="31" t="s">
        <v>42</v>
      </c>
      <c r="N21" s="32"/>
      <c r="O21" s="75"/>
    </row>
    <row r="22" spans="1:40" customFormat="1" ht="13.2" x14ac:dyDescent="0.25">
      <c r="A22" s="23"/>
      <c r="B22" s="54" t="s">
        <v>0</v>
      </c>
      <c r="C22" s="10" t="s">
        <v>1</v>
      </c>
      <c r="D22" s="3" t="s">
        <v>4</v>
      </c>
      <c r="E22" s="11" t="s">
        <v>2</v>
      </c>
      <c r="F22" s="10" t="s">
        <v>1</v>
      </c>
      <c r="G22" s="3" t="s">
        <v>4</v>
      </c>
      <c r="H22" s="11" t="s">
        <v>2</v>
      </c>
      <c r="I22" s="10" t="s">
        <v>1</v>
      </c>
      <c r="J22" s="3" t="s">
        <v>4</v>
      </c>
      <c r="K22" s="11" t="s">
        <v>2</v>
      </c>
      <c r="L22" s="10" t="s">
        <v>1</v>
      </c>
      <c r="M22" s="3" t="s">
        <v>4</v>
      </c>
      <c r="N22" s="11" t="s">
        <v>2</v>
      </c>
      <c r="O22" s="16" t="s">
        <v>3</v>
      </c>
    </row>
    <row r="23" spans="1:40" customFormat="1" ht="13.2" x14ac:dyDescent="0.25">
      <c r="A23" s="24"/>
      <c r="B23" s="54"/>
      <c r="C23" s="12" t="s">
        <v>11</v>
      </c>
      <c r="D23" s="4" t="s">
        <v>11</v>
      </c>
      <c r="E23" s="13" t="s">
        <v>9</v>
      </c>
      <c r="F23" s="12" t="s">
        <v>11</v>
      </c>
      <c r="G23" s="4" t="s">
        <v>11</v>
      </c>
      <c r="H23" s="13" t="s">
        <v>9</v>
      </c>
      <c r="I23" s="12" t="s">
        <v>11</v>
      </c>
      <c r="J23" s="4" t="s">
        <v>11</v>
      </c>
      <c r="K23" s="13" t="s">
        <v>9</v>
      </c>
      <c r="L23" s="12" t="s">
        <v>11</v>
      </c>
      <c r="M23" s="4" t="s">
        <v>11</v>
      </c>
      <c r="N23" s="13" t="s">
        <v>9</v>
      </c>
      <c r="O23" s="16" t="s">
        <v>9</v>
      </c>
    </row>
    <row r="24" spans="1:40" customFormat="1" ht="13.2" x14ac:dyDescent="0.25">
      <c r="A24" s="25"/>
      <c r="B24" s="54"/>
      <c r="C24" s="14" t="s">
        <v>8</v>
      </c>
      <c r="D24" s="5" t="s">
        <v>8</v>
      </c>
      <c r="E24" s="15"/>
      <c r="F24" s="14" t="s">
        <v>8</v>
      </c>
      <c r="G24" s="5" t="s">
        <v>8</v>
      </c>
      <c r="H24" s="15"/>
      <c r="I24" s="14" t="s">
        <v>8</v>
      </c>
      <c r="J24" s="5" t="s">
        <v>8</v>
      </c>
      <c r="K24" s="15"/>
      <c r="L24" s="14" t="s">
        <v>8</v>
      </c>
      <c r="M24" s="5" t="s">
        <v>8</v>
      </c>
      <c r="N24" s="15"/>
      <c r="O24" s="27"/>
    </row>
    <row r="25" spans="1:40" customFormat="1" ht="13.2" x14ac:dyDescent="0.25">
      <c r="A25" s="25"/>
      <c r="B25" s="55" t="s">
        <v>19</v>
      </c>
      <c r="C25" s="47"/>
      <c r="D25" s="45"/>
      <c r="E25" s="46"/>
      <c r="F25" s="47"/>
      <c r="G25" s="45"/>
      <c r="H25" s="46"/>
      <c r="I25" s="47"/>
      <c r="J25" s="45"/>
      <c r="K25" s="46"/>
      <c r="L25" s="47"/>
      <c r="M25" s="45"/>
      <c r="N25" s="46"/>
      <c r="O25" s="79"/>
    </row>
    <row r="26" spans="1:40" customFormat="1" ht="13.2" x14ac:dyDescent="0.25">
      <c r="A26" s="25"/>
      <c r="B26" s="86" t="s">
        <v>47</v>
      </c>
      <c r="C26" s="47"/>
      <c r="D26" s="81"/>
      <c r="E26" s="46"/>
      <c r="F26" s="47"/>
      <c r="G26" s="81"/>
      <c r="H26" s="46"/>
      <c r="I26" s="47"/>
      <c r="J26" s="81"/>
      <c r="K26" s="46"/>
      <c r="L26" s="47"/>
      <c r="M26" s="81"/>
      <c r="N26" s="46"/>
      <c r="O26" s="79"/>
    </row>
    <row r="27" spans="1:40" customFormat="1" ht="13.2" x14ac:dyDescent="0.25">
      <c r="A27" s="26"/>
      <c r="B27" s="56" t="s">
        <v>5</v>
      </c>
      <c r="C27" s="61"/>
      <c r="D27" s="52"/>
      <c r="E27" s="68">
        <f t="shared" ref="E27:E30" si="0">C27*D27</f>
        <v>0</v>
      </c>
      <c r="F27" s="61"/>
      <c r="G27" s="52"/>
      <c r="H27" s="68">
        <f>F27*G27</f>
        <v>0</v>
      </c>
      <c r="I27" s="61"/>
      <c r="J27" s="52"/>
      <c r="K27" s="68">
        <f>I27*J27</f>
        <v>0</v>
      </c>
      <c r="L27" s="61"/>
      <c r="M27" s="52"/>
      <c r="N27" s="68">
        <f>L27*M27</f>
        <v>0</v>
      </c>
      <c r="O27" s="69">
        <f>+E27+H27+K27+N27</f>
        <v>0</v>
      </c>
    </row>
    <row r="28" spans="1:40" customFormat="1" ht="13.2" x14ac:dyDescent="0.25">
      <c r="A28" s="26"/>
      <c r="B28" s="57" t="s">
        <v>15</v>
      </c>
      <c r="C28" s="61"/>
      <c r="D28" s="52"/>
      <c r="E28" s="68">
        <f t="shared" si="0"/>
        <v>0</v>
      </c>
      <c r="F28" s="61"/>
      <c r="G28" s="52"/>
      <c r="H28" s="68">
        <f t="shared" ref="H28:H37" si="1">F28*G28</f>
        <v>0</v>
      </c>
      <c r="I28" s="61"/>
      <c r="J28" s="52"/>
      <c r="K28" s="68">
        <f t="shared" ref="K28:K30" si="2">I28*J28</f>
        <v>0</v>
      </c>
      <c r="L28" s="61"/>
      <c r="M28" s="52"/>
      <c r="N28" s="68">
        <f t="shared" ref="N28:N30" si="3">L28*M28</f>
        <v>0</v>
      </c>
      <c r="O28" s="69">
        <f t="shared" ref="O28:O60" si="4">+E28+H28+K28+N28</f>
        <v>0</v>
      </c>
    </row>
    <row r="29" spans="1:40" customFormat="1" ht="13.2" x14ac:dyDescent="0.25">
      <c r="A29" s="26"/>
      <c r="B29" s="57" t="s">
        <v>16</v>
      </c>
      <c r="C29" s="61"/>
      <c r="D29" s="52"/>
      <c r="E29" s="68">
        <f t="shared" si="0"/>
        <v>0</v>
      </c>
      <c r="F29" s="61"/>
      <c r="G29" s="80"/>
      <c r="H29" s="68">
        <f t="shared" si="1"/>
        <v>0</v>
      </c>
      <c r="I29" s="61"/>
      <c r="J29" s="52"/>
      <c r="K29" s="68">
        <f t="shared" si="2"/>
        <v>0</v>
      </c>
      <c r="L29" s="61"/>
      <c r="M29" s="52"/>
      <c r="N29" s="68">
        <f t="shared" si="3"/>
        <v>0</v>
      </c>
      <c r="O29" s="69">
        <f t="shared" si="4"/>
        <v>0</v>
      </c>
    </row>
    <row r="30" spans="1:40" customFormat="1" ht="13.2" x14ac:dyDescent="0.25">
      <c r="A30" s="26"/>
      <c r="B30" s="57" t="s">
        <v>17</v>
      </c>
      <c r="C30" s="61"/>
      <c r="D30" s="52"/>
      <c r="E30" s="68">
        <f t="shared" si="0"/>
        <v>0</v>
      </c>
      <c r="F30" s="61"/>
      <c r="G30" s="52"/>
      <c r="H30" s="68">
        <f t="shared" si="1"/>
        <v>0</v>
      </c>
      <c r="I30" s="61"/>
      <c r="J30" s="52"/>
      <c r="K30" s="68">
        <f t="shared" si="2"/>
        <v>0</v>
      </c>
      <c r="L30" s="61"/>
      <c r="M30" s="52"/>
      <c r="N30" s="68">
        <f t="shared" si="3"/>
        <v>0</v>
      </c>
      <c r="O30" s="69">
        <f t="shared" si="4"/>
        <v>0</v>
      </c>
    </row>
    <row r="31" spans="1:40" customFormat="1" ht="13.2" x14ac:dyDescent="0.25">
      <c r="A31" s="26"/>
      <c r="B31" s="55" t="s">
        <v>37</v>
      </c>
      <c r="C31" s="19"/>
      <c r="D31" s="17"/>
      <c r="E31" s="34"/>
      <c r="F31" s="19"/>
      <c r="G31" s="17"/>
      <c r="H31" s="34"/>
      <c r="I31" s="19"/>
      <c r="J31" s="17"/>
      <c r="K31" s="34"/>
      <c r="L31" s="19"/>
      <c r="M31" s="17"/>
      <c r="N31" s="46"/>
      <c r="O31" s="66"/>
    </row>
    <row r="32" spans="1:40" customFormat="1" ht="13.2" x14ac:dyDescent="0.25">
      <c r="A32" s="26"/>
      <c r="B32" s="86" t="s">
        <v>47</v>
      </c>
      <c r="C32" s="19"/>
      <c r="D32" s="82"/>
      <c r="E32" s="34"/>
      <c r="F32" s="19"/>
      <c r="G32" s="82"/>
      <c r="H32" s="34"/>
      <c r="I32" s="19"/>
      <c r="J32" s="82"/>
      <c r="K32" s="34"/>
      <c r="L32" s="19"/>
      <c r="M32" s="82"/>
      <c r="N32" s="46"/>
      <c r="O32" s="66"/>
    </row>
    <row r="33" spans="1:15" customFormat="1" ht="13.2" x14ac:dyDescent="0.25">
      <c r="A33" s="26"/>
      <c r="B33" s="57" t="s">
        <v>35</v>
      </c>
      <c r="C33" s="61"/>
      <c r="D33" s="52"/>
      <c r="E33" s="68">
        <f t="shared" ref="E33:E34" si="5">C33*D33</f>
        <v>0</v>
      </c>
      <c r="F33" s="61"/>
      <c r="G33" s="52"/>
      <c r="H33" s="68">
        <f t="shared" si="1"/>
        <v>0</v>
      </c>
      <c r="I33" s="61"/>
      <c r="J33" s="52"/>
      <c r="K33" s="68">
        <f t="shared" ref="K33:K37" si="6">I33*J33</f>
        <v>0</v>
      </c>
      <c r="L33" s="61"/>
      <c r="M33" s="52"/>
      <c r="N33" s="68">
        <f t="shared" ref="N33:N37" si="7">L33*M33</f>
        <v>0</v>
      </c>
      <c r="O33" s="69">
        <f>E33+H33+K33+N33</f>
        <v>0</v>
      </c>
    </row>
    <row r="34" spans="1:15" customFormat="1" ht="13.2" x14ac:dyDescent="0.25">
      <c r="A34" s="26"/>
      <c r="B34" s="57" t="s">
        <v>36</v>
      </c>
      <c r="C34" s="61"/>
      <c r="D34" s="52"/>
      <c r="E34" s="68">
        <f t="shared" si="5"/>
        <v>0</v>
      </c>
      <c r="F34" s="61"/>
      <c r="G34" s="52"/>
      <c r="H34" s="68">
        <f t="shared" si="1"/>
        <v>0</v>
      </c>
      <c r="I34" s="61"/>
      <c r="J34" s="52"/>
      <c r="K34" s="68">
        <f t="shared" si="6"/>
        <v>0</v>
      </c>
      <c r="L34" s="61"/>
      <c r="M34" s="52"/>
      <c r="N34" s="68">
        <f t="shared" si="7"/>
        <v>0</v>
      </c>
      <c r="O34" s="69">
        <f t="shared" si="4"/>
        <v>0</v>
      </c>
    </row>
    <row r="35" spans="1:15" customFormat="1" ht="13.2" x14ac:dyDescent="0.25">
      <c r="A35" s="26"/>
      <c r="B35" s="55" t="s">
        <v>18</v>
      </c>
      <c r="C35" s="19"/>
      <c r="D35" s="17"/>
      <c r="E35" s="18"/>
      <c r="F35" s="19"/>
      <c r="G35" s="17"/>
      <c r="H35" s="18"/>
      <c r="I35" s="19"/>
      <c r="J35" s="17"/>
      <c r="K35" s="18"/>
      <c r="L35" s="19"/>
      <c r="M35" s="17"/>
      <c r="N35" s="18"/>
      <c r="O35" s="66"/>
    </row>
    <row r="36" spans="1:15" customFormat="1" ht="13.2" x14ac:dyDescent="0.25">
      <c r="A36" s="26"/>
      <c r="B36" s="86" t="s">
        <v>47</v>
      </c>
      <c r="C36" s="19"/>
      <c r="D36" s="82"/>
      <c r="E36" s="18"/>
      <c r="F36" s="19"/>
      <c r="G36" s="82"/>
      <c r="H36" s="18"/>
      <c r="I36" s="19"/>
      <c r="J36" s="82"/>
      <c r="K36" s="18"/>
      <c r="L36" s="19"/>
      <c r="M36" s="82"/>
      <c r="N36" s="18"/>
      <c r="O36" s="66"/>
    </row>
    <row r="37" spans="1:15" customFormat="1" ht="13.2" x14ac:dyDescent="0.25">
      <c r="A37" s="26"/>
      <c r="B37" s="56" t="s">
        <v>12</v>
      </c>
      <c r="C37" s="71"/>
      <c r="D37" s="72">
        <v>2.2799999999999998</v>
      </c>
      <c r="E37" s="68">
        <f>C37*D37</f>
        <v>0</v>
      </c>
      <c r="F37" s="71"/>
      <c r="G37" s="72"/>
      <c r="H37" s="68">
        <f t="shared" si="1"/>
        <v>0</v>
      </c>
      <c r="I37" s="71"/>
      <c r="J37" s="72"/>
      <c r="K37" s="68">
        <f t="shared" si="6"/>
        <v>0</v>
      </c>
      <c r="L37" s="71"/>
      <c r="M37" s="72"/>
      <c r="N37" s="68">
        <f t="shared" si="7"/>
        <v>0</v>
      </c>
      <c r="O37" s="69">
        <f t="shared" si="4"/>
        <v>0</v>
      </c>
    </row>
    <row r="38" spans="1:15" customFormat="1" ht="13.2" x14ac:dyDescent="0.25">
      <c r="A38" s="26"/>
      <c r="B38" s="56" t="s">
        <v>13</v>
      </c>
      <c r="C38" s="62"/>
      <c r="D38" s="6"/>
      <c r="E38" s="63"/>
      <c r="F38" s="62"/>
      <c r="G38" s="6"/>
      <c r="H38" s="63"/>
      <c r="I38" s="62"/>
      <c r="J38" s="6"/>
      <c r="K38" s="63"/>
      <c r="L38" s="62"/>
      <c r="M38" s="6"/>
      <c r="N38" s="63"/>
      <c r="O38" s="69">
        <f t="shared" si="4"/>
        <v>0</v>
      </c>
    </row>
    <row r="39" spans="1:15" customFormat="1" ht="13.2" x14ac:dyDescent="0.25">
      <c r="A39" s="26"/>
      <c r="B39" s="58" t="s">
        <v>38</v>
      </c>
      <c r="C39" s="19"/>
      <c r="D39" s="17"/>
      <c r="E39" s="18"/>
      <c r="F39" s="19"/>
      <c r="G39" s="17"/>
      <c r="H39" s="18"/>
      <c r="I39" s="19"/>
      <c r="J39" s="17"/>
      <c r="K39" s="18"/>
      <c r="L39" s="19"/>
      <c r="M39" s="17"/>
      <c r="N39" s="18"/>
      <c r="O39" s="67"/>
    </row>
    <row r="40" spans="1:15" customFormat="1" ht="13.2" x14ac:dyDescent="0.25">
      <c r="A40" s="26"/>
      <c r="B40" s="86" t="s">
        <v>47</v>
      </c>
      <c r="C40" s="19"/>
      <c r="D40" s="17"/>
      <c r="E40" s="83"/>
      <c r="F40" s="19"/>
      <c r="G40" s="17"/>
      <c r="H40" s="83"/>
      <c r="I40" s="19"/>
      <c r="J40" s="17"/>
      <c r="K40" s="83"/>
      <c r="L40" s="19"/>
      <c r="M40" s="17"/>
      <c r="N40" s="83"/>
      <c r="O40" s="67"/>
    </row>
    <row r="41" spans="1:15" customFormat="1" ht="13.2" x14ac:dyDescent="0.25">
      <c r="A41" s="26"/>
      <c r="B41" s="57" t="s">
        <v>20</v>
      </c>
      <c r="C41" s="62"/>
      <c r="D41" s="6"/>
      <c r="E41" s="63"/>
      <c r="F41" s="62"/>
      <c r="G41" s="6"/>
      <c r="H41" s="63"/>
      <c r="I41" s="62"/>
      <c r="J41" s="6"/>
      <c r="K41" s="63"/>
      <c r="L41" s="62"/>
      <c r="M41" s="6"/>
      <c r="N41" s="63"/>
      <c r="O41" s="69">
        <f t="shared" si="4"/>
        <v>0</v>
      </c>
    </row>
    <row r="42" spans="1:15" customFormat="1" ht="13.2" x14ac:dyDescent="0.25">
      <c r="A42" s="26"/>
      <c r="B42" s="57" t="s">
        <v>21</v>
      </c>
      <c r="C42" s="49"/>
      <c r="D42" s="6"/>
      <c r="E42" s="63"/>
      <c r="F42" s="49"/>
      <c r="G42" s="6"/>
      <c r="H42" s="63"/>
      <c r="I42" s="49"/>
      <c r="J42" s="6"/>
      <c r="K42" s="63"/>
      <c r="L42" s="49"/>
      <c r="M42" s="6"/>
      <c r="N42" s="63"/>
      <c r="O42" s="69">
        <f t="shared" si="4"/>
        <v>0</v>
      </c>
    </row>
    <row r="43" spans="1:15" customFormat="1" ht="13.2" x14ac:dyDescent="0.25">
      <c r="A43" s="26"/>
      <c r="B43" s="58" t="s">
        <v>23</v>
      </c>
      <c r="C43" s="19"/>
      <c r="D43" s="17"/>
      <c r="E43" s="18"/>
      <c r="F43" s="19"/>
      <c r="G43" s="17"/>
      <c r="H43" s="18"/>
      <c r="I43" s="19"/>
      <c r="J43" s="17"/>
      <c r="K43" s="18"/>
      <c r="L43" s="19"/>
      <c r="M43" s="17"/>
      <c r="N43" s="18"/>
      <c r="O43" s="67"/>
    </row>
    <row r="44" spans="1:15" customFormat="1" ht="13.2" x14ac:dyDescent="0.25">
      <c r="A44" s="26"/>
      <c r="B44" s="86" t="s">
        <v>47</v>
      </c>
      <c r="C44" s="19"/>
      <c r="D44" s="17"/>
      <c r="E44" s="83"/>
      <c r="F44" s="19"/>
      <c r="G44" s="17"/>
      <c r="H44" s="83"/>
      <c r="I44" s="19"/>
      <c r="J44" s="17"/>
      <c r="K44" s="83"/>
      <c r="L44" s="19"/>
      <c r="M44" s="17"/>
      <c r="N44" s="83"/>
      <c r="O44" s="67"/>
    </row>
    <row r="45" spans="1:15" customFormat="1" ht="13.2" x14ac:dyDescent="0.25">
      <c r="A45" s="26"/>
      <c r="B45" s="57" t="s">
        <v>24</v>
      </c>
      <c r="C45" s="64"/>
      <c r="D45" s="7"/>
      <c r="E45" s="63"/>
      <c r="F45" s="64"/>
      <c r="G45" s="7"/>
      <c r="H45" s="63"/>
      <c r="I45" s="64"/>
      <c r="J45" s="7"/>
      <c r="K45" s="63"/>
      <c r="L45" s="64"/>
      <c r="M45" s="7"/>
      <c r="N45" s="63"/>
      <c r="O45" s="69">
        <f>E45+H45+K45+N45</f>
        <v>0</v>
      </c>
    </row>
    <row r="46" spans="1:15" customFormat="1" ht="13.2" x14ac:dyDescent="0.25">
      <c r="A46" s="26"/>
      <c r="B46" s="57" t="s">
        <v>25</v>
      </c>
      <c r="C46" s="62"/>
      <c r="D46" s="6"/>
      <c r="E46" s="63"/>
      <c r="F46" s="62"/>
      <c r="G46" s="6"/>
      <c r="H46" s="63"/>
      <c r="I46" s="62"/>
      <c r="J46" s="6"/>
      <c r="K46" s="63"/>
      <c r="L46" s="62"/>
      <c r="M46" s="6"/>
      <c r="N46" s="63"/>
      <c r="O46" s="69">
        <f t="shared" si="4"/>
        <v>0</v>
      </c>
    </row>
    <row r="47" spans="1:15" customFormat="1" ht="13.2" x14ac:dyDescent="0.25">
      <c r="A47" s="26"/>
      <c r="B47" s="57" t="s">
        <v>26</v>
      </c>
      <c r="C47" s="62"/>
      <c r="D47" s="6"/>
      <c r="E47" s="63"/>
      <c r="F47" s="62"/>
      <c r="G47" s="6"/>
      <c r="H47" s="63"/>
      <c r="I47" s="62"/>
      <c r="J47" s="6"/>
      <c r="K47" s="63"/>
      <c r="L47" s="62"/>
      <c r="M47" s="6"/>
      <c r="N47" s="63"/>
      <c r="O47" s="69">
        <f t="shared" si="4"/>
        <v>0</v>
      </c>
    </row>
    <row r="48" spans="1:15" customFormat="1" ht="13.2" x14ac:dyDescent="0.25">
      <c r="A48" s="26"/>
      <c r="B48" s="57" t="s">
        <v>27</v>
      </c>
      <c r="C48" s="62"/>
      <c r="D48" s="6"/>
      <c r="E48" s="63"/>
      <c r="F48" s="62"/>
      <c r="G48" s="6"/>
      <c r="H48" s="63"/>
      <c r="I48" s="62"/>
      <c r="J48" s="6"/>
      <c r="K48" s="63"/>
      <c r="L48" s="62"/>
      <c r="M48" s="6"/>
      <c r="N48" s="63"/>
      <c r="O48" s="69">
        <f t="shared" si="4"/>
        <v>0</v>
      </c>
    </row>
    <row r="49" spans="1:15" customFormat="1" ht="13.2" x14ac:dyDescent="0.25">
      <c r="A49" s="26"/>
      <c r="B49" s="57" t="s">
        <v>28</v>
      </c>
      <c r="C49" s="62"/>
      <c r="D49" s="6"/>
      <c r="E49" s="63"/>
      <c r="F49" s="62"/>
      <c r="G49" s="6"/>
      <c r="H49" s="63"/>
      <c r="I49" s="62"/>
      <c r="J49" s="6"/>
      <c r="K49" s="63"/>
      <c r="L49" s="62"/>
      <c r="M49" s="6"/>
      <c r="N49" s="63"/>
      <c r="O49" s="69">
        <f t="shared" si="4"/>
        <v>0</v>
      </c>
    </row>
    <row r="50" spans="1:15" customFormat="1" ht="13.2" x14ac:dyDescent="0.25">
      <c r="A50" s="26"/>
      <c r="B50" s="59" t="s">
        <v>29</v>
      </c>
      <c r="C50" s="19"/>
      <c r="D50" s="17"/>
      <c r="E50" s="18"/>
      <c r="F50" s="19"/>
      <c r="G50" s="17"/>
      <c r="H50" s="18"/>
      <c r="I50" s="19"/>
      <c r="J50" s="17"/>
      <c r="K50" s="18"/>
      <c r="L50" s="19"/>
      <c r="M50" s="17"/>
      <c r="N50" s="18"/>
      <c r="O50" s="67"/>
    </row>
    <row r="51" spans="1:15" customFormat="1" ht="13.2" x14ac:dyDescent="0.25">
      <c r="A51" s="26"/>
      <c r="B51" s="86" t="s">
        <v>47</v>
      </c>
      <c r="C51" s="19"/>
      <c r="D51" s="17"/>
      <c r="E51" s="83"/>
      <c r="F51" s="19"/>
      <c r="G51" s="17"/>
      <c r="H51" s="83"/>
      <c r="I51" s="19"/>
      <c r="J51" s="17"/>
      <c r="K51" s="83"/>
      <c r="L51" s="19"/>
      <c r="M51" s="17"/>
      <c r="N51" s="83"/>
      <c r="O51" s="67"/>
    </row>
    <row r="52" spans="1:15" customFormat="1" ht="13.2" x14ac:dyDescent="0.25">
      <c r="A52" s="26"/>
      <c r="B52" s="57" t="s">
        <v>30</v>
      </c>
      <c r="C52" s="62"/>
      <c r="D52" s="6"/>
      <c r="E52" s="63"/>
      <c r="F52" s="62"/>
      <c r="G52" s="6"/>
      <c r="H52" s="63"/>
      <c r="I52" s="62"/>
      <c r="J52" s="6"/>
      <c r="K52" s="63"/>
      <c r="L52" s="62"/>
      <c r="M52" s="6"/>
      <c r="N52" s="63"/>
      <c r="O52" s="69">
        <f t="shared" si="4"/>
        <v>0</v>
      </c>
    </row>
    <row r="53" spans="1:15" customFormat="1" ht="13.2" x14ac:dyDescent="0.25">
      <c r="A53" s="26"/>
      <c r="B53" s="57" t="s">
        <v>31</v>
      </c>
      <c r="C53" s="62"/>
      <c r="D53" s="6"/>
      <c r="E53" s="63"/>
      <c r="F53" s="62"/>
      <c r="G53" s="6"/>
      <c r="H53" s="63"/>
      <c r="I53" s="62"/>
      <c r="J53" s="6"/>
      <c r="K53" s="63"/>
      <c r="L53" s="62"/>
      <c r="M53" s="6"/>
      <c r="N53" s="63"/>
      <c r="O53" s="69">
        <f t="shared" si="4"/>
        <v>0</v>
      </c>
    </row>
    <row r="54" spans="1:15" customFormat="1" ht="13.2" x14ac:dyDescent="0.25">
      <c r="A54" s="26"/>
      <c r="B54" s="57" t="s">
        <v>32</v>
      </c>
      <c r="C54" s="62"/>
      <c r="D54" s="6"/>
      <c r="E54" s="63"/>
      <c r="F54" s="62"/>
      <c r="G54" s="6"/>
      <c r="H54" s="63"/>
      <c r="I54" s="62"/>
      <c r="J54" s="6"/>
      <c r="K54" s="63"/>
      <c r="L54" s="62"/>
      <c r="M54" s="6"/>
      <c r="N54" s="63"/>
      <c r="O54" s="69">
        <f t="shared" si="4"/>
        <v>0</v>
      </c>
    </row>
    <row r="55" spans="1:15" customFormat="1" ht="13.2" x14ac:dyDescent="0.25">
      <c r="A55" s="26"/>
      <c r="B55" s="57" t="s">
        <v>33</v>
      </c>
      <c r="C55" s="62"/>
      <c r="D55" s="6"/>
      <c r="E55" s="63"/>
      <c r="F55" s="62"/>
      <c r="G55" s="6"/>
      <c r="H55" s="63"/>
      <c r="I55" s="62"/>
      <c r="J55" s="6"/>
      <c r="K55" s="63"/>
      <c r="L55" s="62"/>
      <c r="M55" s="6"/>
      <c r="N55" s="63"/>
      <c r="O55" s="69">
        <f t="shared" si="4"/>
        <v>0</v>
      </c>
    </row>
    <row r="56" spans="1:15" customFormat="1" ht="13.2" x14ac:dyDescent="0.25">
      <c r="A56" s="26"/>
      <c r="B56" s="57" t="s">
        <v>34</v>
      </c>
      <c r="C56" s="62"/>
      <c r="D56" s="6"/>
      <c r="E56" s="63"/>
      <c r="F56" s="62"/>
      <c r="G56" s="6"/>
      <c r="H56" s="63"/>
      <c r="I56" s="62"/>
      <c r="J56" s="6"/>
      <c r="K56" s="63"/>
      <c r="L56" s="62"/>
      <c r="M56" s="6"/>
      <c r="N56" s="63"/>
      <c r="O56" s="69">
        <f t="shared" si="4"/>
        <v>0</v>
      </c>
    </row>
    <row r="57" spans="1:15" customFormat="1" ht="12.6" customHeight="1" x14ac:dyDescent="0.25">
      <c r="A57" s="26"/>
      <c r="B57" s="55" t="s">
        <v>14</v>
      </c>
      <c r="C57" s="19"/>
      <c r="D57" s="17"/>
      <c r="E57" s="18"/>
      <c r="F57" s="19"/>
      <c r="G57" s="17"/>
      <c r="H57" s="18"/>
      <c r="I57" s="19"/>
      <c r="J57" s="17"/>
      <c r="K57" s="18"/>
      <c r="L57" s="19"/>
      <c r="M57" s="17"/>
      <c r="N57" s="18"/>
      <c r="O57" s="67"/>
    </row>
    <row r="58" spans="1:15" customFormat="1" ht="12.6" customHeight="1" x14ac:dyDescent="0.25">
      <c r="A58" s="26"/>
      <c r="B58" s="86" t="s">
        <v>47</v>
      </c>
      <c r="C58" s="19"/>
      <c r="D58" s="17"/>
      <c r="E58" s="83"/>
      <c r="F58" s="19"/>
      <c r="G58" s="17"/>
      <c r="H58" s="83"/>
      <c r="I58" s="19"/>
      <c r="J58" s="17"/>
      <c r="K58" s="83"/>
      <c r="L58" s="19"/>
      <c r="M58" s="17"/>
      <c r="N58" s="83"/>
      <c r="O58" s="67"/>
    </row>
    <row r="59" spans="1:15" customFormat="1" ht="13.2" x14ac:dyDescent="0.25">
      <c r="A59" s="26"/>
      <c r="B59" s="57" t="s">
        <v>22</v>
      </c>
      <c r="C59" s="62"/>
      <c r="D59" s="6"/>
      <c r="E59" s="63"/>
      <c r="F59" s="62"/>
      <c r="G59" s="6"/>
      <c r="H59" s="63"/>
      <c r="I59" s="62"/>
      <c r="J59" s="6"/>
      <c r="K59" s="63"/>
      <c r="L59" s="62"/>
      <c r="M59" s="6"/>
      <c r="N59" s="63"/>
      <c r="O59" s="69">
        <f t="shared" si="4"/>
        <v>0</v>
      </c>
    </row>
    <row r="60" spans="1:15" customFormat="1" ht="13.2" x14ac:dyDescent="0.25">
      <c r="A60" s="26"/>
      <c r="B60" s="57" t="s">
        <v>29</v>
      </c>
      <c r="C60" s="62"/>
      <c r="D60" s="6"/>
      <c r="E60" s="63"/>
      <c r="F60" s="62"/>
      <c r="G60" s="6"/>
      <c r="H60" s="63"/>
      <c r="I60" s="62"/>
      <c r="J60" s="6"/>
      <c r="K60" s="63"/>
      <c r="L60" s="62"/>
      <c r="M60" s="6"/>
      <c r="N60" s="63"/>
      <c r="O60" s="69">
        <f t="shared" si="4"/>
        <v>0</v>
      </c>
    </row>
    <row r="61" spans="1:15" customFormat="1" ht="13.2" x14ac:dyDescent="0.25">
      <c r="A61" s="26"/>
      <c r="B61" s="58" t="s">
        <v>50</v>
      </c>
      <c r="C61" s="19"/>
      <c r="D61" s="17"/>
      <c r="E61" s="18"/>
      <c r="F61" s="19"/>
      <c r="G61" s="17"/>
      <c r="H61" s="18"/>
      <c r="I61" s="19"/>
      <c r="J61" s="17"/>
      <c r="K61" s="18"/>
      <c r="L61" s="19"/>
      <c r="M61" s="17"/>
      <c r="N61" s="18"/>
      <c r="O61" s="67"/>
    </row>
    <row r="62" spans="1:15" customFormat="1" ht="13.2" x14ac:dyDescent="0.25">
      <c r="A62" s="50"/>
      <c r="B62" s="86" t="s">
        <v>47</v>
      </c>
      <c r="C62" s="84"/>
      <c r="D62" s="85"/>
      <c r="E62" s="83"/>
      <c r="F62" s="84"/>
      <c r="G62" s="85"/>
      <c r="H62" s="83"/>
      <c r="I62" s="84"/>
      <c r="J62" s="85"/>
      <c r="K62" s="83"/>
      <c r="L62" s="84"/>
      <c r="M62" s="85"/>
      <c r="N62" s="83"/>
      <c r="O62" s="67"/>
    </row>
    <row r="63" spans="1:15" customFormat="1" ht="13.2" x14ac:dyDescent="0.25">
      <c r="A63" s="50"/>
      <c r="B63" s="56" t="s">
        <v>7</v>
      </c>
      <c r="C63" s="49"/>
      <c r="D63" s="48"/>
      <c r="E63" s="63"/>
      <c r="F63" s="49"/>
      <c r="G63" s="48"/>
      <c r="H63" s="63"/>
      <c r="I63" s="49"/>
      <c r="J63" s="48"/>
      <c r="K63" s="63"/>
      <c r="L63" s="49"/>
      <c r="M63" s="48"/>
      <c r="N63" s="63"/>
      <c r="O63" s="69">
        <f>+E63+H63+K63+N63</f>
        <v>0</v>
      </c>
    </row>
    <row r="64" spans="1:15" customFormat="1" ht="13.8" thickBot="1" x14ac:dyDescent="0.3">
      <c r="A64" s="76"/>
      <c r="B64" s="60" t="s">
        <v>6</v>
      </c>
      <c r="C64" s="77"/>
      <c r="D64" s="78"/>
      <c r="E64" s="65">
        <f>SUM(E27:E63)</f>
        <v>0</v>
      </c>
      <c r="F64" s="77"/>
      <c r="G64" s="78"/>
      <c r="H64" s="65">
        <f>SUM(H27:H63)</f>
        <v>0</v>
      </c>
      <c r="I64" s="77"/>
      <c r="J64" s="78"/>
      <c r="K64" s="65">
        <f>SUM(K27:K63)</f>
        <v>0</v>
      </c>
      <c r="L64" s="77"/>
      <c r="M64" s="78"/>
      <c r="N64" s="65">
        <f>SUM(N27:N63)</f>
        <v>0</v>
      </c>
      <c r="O64" s="70">
        <f>SUM(O27:O63)</f>
        <v>0</v>
      </c>
    </row>
    <row r="65" spans="1:2" customFormat="1" ht="13.2" x14ac:dyDescent="0.25">
      <c r="A65" s="51"/>
      <c r="B65" s="51"/>
    </row>
    <row r="66" spans="1:2" customFormat="1" ht="13.2" x14ac:dyDescent="0.25"/>
    <row r="67" spans="1:2" customFormat="1" ht="13.2" x14ac:dyDescent="0.25"/>
  </sheetData>
  <sheetProtection algorithmName="SHA-512" hashValue="IZqpgyBVbH5Q40RYSbM0/0vwVxMXxs4lh3+EGHkhi7OQLdDtTqVPaWHCLOcDAid9k72buV1myneOQO3ZQ1ArYQ==" saltValue="R51YSVJGoOzBcSjiJPK49w==" spinCount="100000" sheet="1" selectLockedCells="1"/>
  <mergeCells count="7">
    <mergeCell ref="C12:I12"/>
    <mergeCell ref="C20:E20"/>
    <mergeCell ref="F20:H20"/>
    <mergeCell ref="I20:K20"/>
    <mergeCell ref="L20:N20"/>
    <mergeCell ref="C14:I14"/>
    <mergeCell ref="C16:E16"/>
  </mergeCells>
  <pageMargins left="0.39370078740157483" right="0.39370078740157483" top="0.39370078740157483" bottom="0.39370078740157483" header="0" footer="0.19685039370078741"/>
  <pageSetup paperSize="9" scale="72" fitToHeight="0" orientation="landscape" r:id="rId1"/>
  <headerFooter alignWithMargins="0">
    <oddFooter>&amp;L&amp;Z&amp;F&amp;RSide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workbookViewId="0">
      <selection activeCell="B4" sqref="B4"/>
    </sheetView>
  </sheetViews>
  <sheetFormatPr defaultRowHeight="13.2" x14ac:dyDescent="0.25"/>
  <cols>
    <col min="1" max="1" width="22.33203125" bestFit="1" customWidth="1"/>
    <col min="2" max="2" width="128" customWidth="1"/>
  </cols>
  <sheetData>
    <row r="1" spans="1:2" x14ac:dyDescent="0.25">
      <c r="A1" s="101" t="s">
        <v>51</v>
      </c>
      <c r="B1" s="102" t="s">
        <v>54</v>
      </c>
    </row>
    <row r="3" spans="1:2" x14ac:dyDescent="0.25">
      <c r="A3" s="87" t="s">
        <v>19</v>
      </c>
      <c r="B3" s="88"/>
    </row>
    <row r="4" spans="1:2" x14ac:dyDescent="0.25">
      <c r="A4" s="89" t="s">
        <v>5</v>
      </c>
      <c r="B4" s="90"/>
    </row>
    <row r="5" spans="1:2" x14ac:dyDescent="0.25">
      <c r="A5" s="89" t="s">
        <v>15</v>
      </c>
      <c r="B5" s="90"/>
    </row>
    <row r="6" spans="1:2" x14ac:dyDescent="0.25">
      <c r="A6" s="89" t="s">
        <v>16</v>
      </c>
      <c r="B6" s="90"/>
    </row>
    <row r="7" spans="1:2" x14ac:dyDescent="0.25">
      <c r="A7" s="89" t="s">
        <v>17</v>
      </c>
      <c r="B7" s="90"/>
    </row>
    <row r="8" spans="1:2" x14ac:dyDescent="0.25">
      <c r="A8" s="91" t="s">
        <v>37</v>
      </c>
      <c r="B8" s="92"/>
    </row>
    <row r="9" spans="1:2" x14ac:dyDescent="0.25">
      <c r="A9" s="89" t="s">
        <v>35</v>
      </c>
      <c r="B9" s="90"/>
    </row>
    <row r="10" spans="1:2" x14ac:dyDescent="0.25">
      <c r="A10" s="89" t="s">
        <v>36</v>
      </c>
      <c r="B10" s="90"/>
    </row>
    <row r="11" spans="1:2" x14ac:dyDescent="0.25">
      <c r="A11" s="91" t="s">
        <v>18</v>
      </c>
      <c r="B11" s="93"/>
    </row>
    <row r="12" spans="1:2" x14ac:dyDescent="0.25">
      <c r="A12" s="89" t="s">
        <v>12</v>
      </c>
      <c r="B12" s="90"/>
    </row>
    <row r="13" spans="1:2" x14ac:dyDescent="0.25">
      <c r="A13" s="89" t="s">
        <v>13</v>
      </c>
      <c r="B13" s="90"/>
    </row>
    <row r="14" spans="1:2" x14ac:dyDescent="0.25">
      <c r="A14" s="94" t="s">
        <v>38</v>
      </c>
      <c r="B14" s="93"/>
    </row>
    <row r="15" spans="1:2" x14ac:dyDescent="0.25">
      <c r="A15" s="89" t="s">
        <v>20</v>
      </c>
      <c r="B15" s="90"/>
    </row>
    <row r="16" spans="1:2" x14ac:dyDescent="0.25">
      <c r="A16" s="89" t="s">
        <v>21</v>
      </c>
      <c r="B16" s="90"/>
    </row>
    <row r="17" spans="1:2" x14ac:dyDescent="0.25">
      <c r="A17" s="94" t="s">
        <v>23</v>
      </c>
      <c r="B17" s="93"/>
    </row>
    <row r="18" spans="1:2" x14ac:dyDescent="0.25">
      <c r="A18" s="89" t="s">
        <v>24</v>
      </c>
      <c r="B18" s="90"/>
    </row>
    <row r="19" spans="1:2" x14ac:dyDescent="0.25">
      <c r="A19" s="89" t="s">
        <v>25</v>
      </c>
      <c r="B19" s="90"/>
    </row>
    <row r="20" spans="1:2" x14ac:dyDescent="0.25">
      <c r="A20" s="89" t="s">
        <v>26</v>
      </c>
      <c r="B20" s="90"/>
    </row>
    <row r="21" spans="1:2" x14ac:dyDescent="0.25">
      <c r="A21" s="89" t="s">
        <v>27</v>
      </c>
      <c r="B21" s="90"/>
    </row>
    <row r="22" spans="1:2" x14ac:dyDescent="0.25">
      <c r="A22" s="89" t="s">
        <v>28</v>
      </c>
      <c r="B22" s="90"/>
    </row>
    <row r="23" spans="1:2" x14ac:dyDescent="0.25">
      <c r="A23" s="95" t="s">
        <v>29</v>
      </c>
      <c r="B23" s="93"/>
    </row>
    <row r="24" spans="1:2" x14ac:dyDescent="0.25">
      <c r="A24" s="89" t="s">
        <v>30</v>
      </c>
      <c r="B24" s="90"/>
    </row>
    <row r="25" spans="1:2" x14ac:dyDescent="0.25">
      <c r="A25" s="89" t="s">
        <v>31</v>
      </c>
      <c r="B25" s="90"/>
    </row>
    <row r="26" spans="1:2" x14ac:dyDescent="0.25">
      <c r="A26" s="89" t="s">
        <v>32</v>
      </c>
      <c r="B26" s="90"/>
    </row>
    <row r="27" spans="1:2" x14ac:dyDescent="0.25">
      <c r="A27" s="89" t="s">
        <v>33</v>
      </c>
      <c r="B27" s="90"/>
    </row>
    <row r="28" spans="1:2" x14ac:dyDescent="0.25">
      <c r="A28" s="89" t="s">
        <v>34</v>
      </c>
      <c r="B28" s="90"/>
    </row>
    <row r="29" spans="1:2" x14ac:dyDescent="0.25">
      <c r="A29" s="91" t="s">
        <v>14</v>
      </c>
      <c r="B29" s="93"/>
    </row>
    <row r="30" spans="1:2" x14ac:dyDescent="0.25">
      <c r="A30" s="89" t="s">
        <v>22</v>
      </c>
      <c r="B30" s="90"/>
    </row>
    <row r="31" spans="1:2" x14ac:dyDescent="0.25">
      <c r="A31" s="89" t="s">
        <v>29</v>
      </c>
      <c r="B31" s="90"/>
    </row>
    <row r="32" spans="1:2" x14ac:dyDescent="0.25">
      <c r="A32" s="94" t="s">
        <v>7</v>
      </c>
      <c r="B32" s="93"/>
    </row>
    <row r="33" spans="1:2" x14ac:dyDescent="0.25">
      <c r="A33" s="96" t="s">
        <v>7</v>
      </c>
      <c r="B33" s="9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PUF</vt:lpstr>
      <vt:lpstr>Budgetnoter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2025-01-20T10:13:19Z</cp:lastPrinted>
  <dcterms:created xsi:type="dcterms:W3CDTF">2007-11-30T12:51:40Z</dcterms:created>
  <dcterms:modified xsi:type="dcterms:W3CDTF">2026-02-24T13:08:54Z</dcterms:modified>
</cp:coreProperties>
</file>